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4-2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<sst xmlns="http://schemas.openxmlformats.org/spreadsheetml/2006/main" count="54" uniqueCount="27">
  <si>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LATVIJA</t>
  </si>
  <si>
    <t>4-2.tabula</t>
  </si>
  <si>
    <t>Lauksaimniecības ražotāju cenu indeksi, nominālie (2000=100%)</t>
  </si>
  <si>
    <t>2008/2003</t>
  </si>
  <si>
    <t>Avots:</t>
  </si>
  <si>
    <t>Piezīmes:</t>
  </si>
  <si>
    <t>Graudaugi</t>
  </si>
  <si>
    <t xml:space="preserve">Centrālā statistikas pārvalde </t>
  </si>
  <si>
    <t>Tehniskās kultūras</t>
  </si>
  <si>
    <t>Lopbarības augi</t>
  </si>
  <si>
    <t>...</t>
  </si>
  <si>
    <t>Dārzeņi un dārzkopības produkti</t>
  </si>
  <si>
    <t>Kartupeļi</t>
  </si>
  <si>
    <t>Augļi un ogas</t>
  </si>
  <si>
    <t>Pārējie augkopības produkti</t>
  </si>
  <si>
    <t>AUGKOPĪBA KOPĀ</t>
  </si>
  <si>
    <t>Liellopi</t>
  </si>
  <si>
    <t>Cūkas</t>
  </si>
  <si>
    <t>Zirgi</t>
  </si>
  <si>
    <t>Aitas un kazas</t>
  </si>
  <si>
    <t>Mājputni</t>
  </si>
  <si>
    <t>Pārējie dzīvnieki</t>
  </si>
  <si>
    <t>Piens</t>
  </si>
  <si>
    <t>Olas</t>
  </si>
  <si>
    <t>Pārējie lopkopības produkti</t>
  </si>
  <si>
    <t>LOPKOPĪBA KOPĀ</t>
  </si>
  <si>
    <t>KOPĀ LAUKSAIMNIECĪBA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</si>
</sst>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195" fontId="0" fillId="0" borderId="1" xfId="0" applyNumberFormat="1" applyBorder="1" applyAlignment="1">
      <alignment/>
    </xf>
    <xf numFmtId="195" fontId="0" fillId="0" borderId="1" xfId="0" applyNumberFormat="1" applyFill="1" applyBorder="1" applyAlignment="1">
      <alignment/>
    </xf>
    <xf numFmtId="9" fontId="0" fillId="0" borderId="1" xfId="0" applyNumberFormat="1" applyBorder="1" applyAlignment="1">
      <alignment horizontal="center"/>
    </xf>
    <xf numFmtId="195" fontId="0" fillId="0" borderId="0" xfId="0" applyNumberFormat="1" applyAlignment="1">
      <alignment horizontal="left"/>
    </xf>
    <xf numFmtId="195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35.7109375" style="0" bestFit="1" customWidth="1"/>
    <col min="2" max="4" width="5.7109375" style="0" bestFit="1" customWidth="1"/>
    <col min="5" max="5" width="6.421875" style="0" customWidth="1"/>
    <col min="6" max="6" width="5.7109375" style="0" customWidth="1"/>
    <col min="7" max="7" width="5.7109375" style="0" bestFit="1" customWidth="1"/>
    <col min="8" max="8" width="6.57421875" style="0" customWidth="1"/>
    <col min="9" max="9" width="5.57421875" style="0" bestFit="1" customWidth="1"/>
    <col min="10" max="11" width="5.7109375" style="0" bestFit="1" customWidth="1"/>
    <col min="12" max="12" width="6.00390625" style="0" customWidth="1"/>
    <col min="13" max="14" width="5.7109375" style="0" bestFit="1" customWidth="1"/>
    <col min="15" max="15" width="5.7109375" style="0" customWidth="1"/>
    <col min="16" max="16" width="10.28125" style="0" customWidth="1"/>
    <col min="17" max="17" width="5.7109375" style="0" customWidth="1"/>
    <col min="18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2</v>
      </c>
    </row>
    <row r="3" spans="1:19" ht="12.75">
      <c r="A3" s="3"/>
      <c r="B3" s="4">
        <v>1995</v>
      </c>
      <c r="C3" s="4">
        <v>1996</v>
      </c>
      <c r="D3" s="4">
        <v>1997</v>
      </c>
      <c r="E3" s="4">
        <v>1998</v>
      </c>
      <c r="F3" s="4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4">
        <v>2006</v>
      </c>
      <c r="N3" s="4">
        <v>2007</v>
      </c>
      <c r="O3" s="5">
        <v>2008</v>
      </c>
      <c r="P3" s="6" t="s">
        <v>3</v>
      </c>
      <c r="Q3" s="7"/>
      <c r="R3" s="8" t="s">
        <v>4</v>
      </c>
      <c r="S3" s="8" t="s">
        <v>5</v>
      </c>
    </row>
    <row r="4" spans="1:18" ht="12.75">
      <c r="A4" s="3" t="s">
        <v>6</v>
      </c>
      <c r="B4" s="9">
        <v>103.3</v>
      </c>
      <c r="C4" s="9">
        <v>145.3</v>
      </c>
      <c r="D4" s="9">
        <v>122.4</v>
      </c>
      <c r="E4" s="9">
        <v>98.8</v>
      </c>
      <c r="F4" s="9">
        <v>95.4</v>
      </c>
      <c r="G4" s="9">
        <v>100</v>
      </c>
      <c r="H4" s="9">
        <v>95</v>
      </c>
      <c r="I4" s="9">
        <v>96</v>
      </c>
      <c r="J4" s="9">
        <v>102.1</v>
      </c>
      <c r="K4" s="9">
        <v>109.1</v>
      </c>
      <c r="L4" s="9">
        <v>99.2</v>
      </c>
      <c r="M4" s="9">
        <v>122.5</v>
      </c>
      <c r="N4" s="9">
        <v>208.8</v>
      </c>
      <c r="O4" s="10">
        <v>167.86743673459108</v>
      </c>
      <c r="P4" s="11">
        <f aca="true" t="shared" si="0" ref="P4:P22">O4/J4</f>
        <v>1.6441472745797365</v>
      </c>
      <c r="Q4" s="12"/>
      <c r="R4" s="8" t="s">
        <v>7</v>
      </c>
    </row>
    <row r="5" spans="1:18" ht="12.75">
      <c r="A5" s="3" t="s">
        <v>8</v>
      </c>
      <c r="B5" s="9">
        <v>101.8</v>
      </c>
      <c r="C5" s="9">
        <v>108.6</v>
      </c>
      <c r="D5" s="9">
        <v>112.7</v>
      </c>
      <c r="E5" s="9">
        <v>107.8</v>
      </c>
      <c r="F5" s="9">
        <v>100.1</v>
      </c>
      <c r="G5" s="9">
        <v>100</v>
      </c>
      <c r="H5" s="9">
        <v>97.6</v>
      </c>
      <c r="I5" s="13">
        <v>97.3</v>
      </c>
      <c r="J5" s="9">
        <v>99.7</v>
      </c>
      <c r="K5" s="9">
        <v>140.9</v>
      </c>
      <c r="L5" s="9">
        <v>162.5</v>
      </c>
      <c r="M5" s="9">
        <v>110.9</v>
      </c>
      <c r="N5" s="9">
        <v>135.2</v>
      </c>
      <c r="O5" s="10">
        <v>254.00261397105507</v>
      </c>
      <c r="P5" s="11">
        <f t="shared" si="0"/>
        <v>2.5476691471520065</v>
      </c>
      <c r="Q5" s="12"/>
      <c r="R5" s="8" t="s">
        <v>7</v>
      </c>
    </row>
    <row r="6" spans="1:18" ht="12.75">
      <c r="A6" s="3" t="s">
        <v>9</v>
      </c>
      <c r="B6" s="9">
        <v>82.7</v>
      </c>
      <c r="C6" s="9" t="s">
        <v>10</v>
      </c>
      <c r="D6" s="9">
        <v>57.8</v>
      </c>
      <c r="E6" s="9">
        <v>146.1</v>
      </c>
      <c r="F6" s="9">
        <v>94.2</v>
      </c>
      <c r="G6" s="9">
        <v>100</v>
      </c>
      <c r="H6" s="9">
        <v>95.2</v>
      </c>
      <c r="I6" s="9">
        <v>103.5</v>
      </c>
      <c r="J6" s="9">
        <v>105.8</v>
      </c>
      <c r="K6" s="9">
        <v>113.2</v>
      </c>
      <c r="L6" s="9">
        <v>114.7</v>
      </c>
      <c r="M6" s="9">
        <v>153.6</v>
      </c>
      <c r="N6" s="9">
        <v>238.2</v>
      </c>
      <c r="O6" s="10">
        <v>203.12828301376985</v>
      </c>
      <c r="P6" s="11">
        <f t="shared" si="0"/>
        <v>1.9199270606216432</v>
      </c>
      <c r="Q6" s="12"/>
      <c r="R6" s="8" t="s">
        <v>7</v>
      </c>
    </row>
    <row r="7" spans="1:18" ht="12.75">
      <c r="A7" s="3" t="s">
        <v>11</v>
      </c>
      <c r="B7" s="9">
        <v>89.6</v>
      </c>
      <c r="C7" s="9">
        <v>70.07</v>
      </c>
      <c r="D7" s="9">
        <v>83.7</v>
      </c>
      <c r="E7" s="9">
        <v>89</v>
      </c>
      <c r="F7" s="9">
        <v>111.9</v>
      </c>
      <c r="G7" s="9">
        <v>100</v>
      </c>
      <c r="H7" s="9">
        <v>100</v>
      </c>
      <c r="I7" s="9">
        <v>100.6</v>
      </c>
      <c r="J7" s="9">
        <v>117.7</v>
      </c>
      <c r="K7" s="9">
        <v>123.6</v>
      </c>
      <c r="L7" s="9">
        <v>140.8</v>
      </c>
      <c r="M7" s="9">
        <v>118.9</v>
      </c>
      <c r="N7" s="9">
        <v>149</v>
      </c>
      <c r="O7" s="10">
        <v>129.23407973428095</v>
      </c>
      <c r="P7" s="11">
        <f t="shared" si="0"/>
        <v>1.0979955797305094</v>
      </c>
      <c r="Q7" s="12"/>
      <c r="R7" s="8" t="s">
        <v>7</v>
      </c>
    </row>
    <row r="8" spans="1:18" ht="12.75">
      <c r="A8" s="3" t="s">
        <v>12</v>
      </c>
      <c r="B8" s="9">
        <v>246.1</v>
      </c>
      <c r="C8" s="9" t="s">
        <v>10</v>
      </c>
      <c r="D8" s="9">
        <v>121.9</v>
      </c>
      <c r="E8" s="9">
        <v>150</v>
      </c>
      <c r="F8" s="9">
        <v>139.1</v>
      </c>
      <c r="G8" s="9">
        <v>100</v>
      </c>
      <c r="H8" s="9">
        <v>136.9</v>
      </c>
      <c r="I8" s="9">
        <v>198.2</v>
      </c>
      <c r="J8" s="9">
        <v>121.7</v>
      </c>
      <c r="K8" s="9">
        <v>142.2</v>
      </c>
      <c r="L8" s="9">
        <v>199.4</v>
      </c>
      <c r="M8" s="9">
        <v>265</v>
      </c>
      <c r="N8" s="9">
        <v>274.8</v>
      </c>
      <c r="O8" s="10">
        <v>311.6890335816849</v>
      </c>
      <c r="P8" s="11">
        <f t="shared" si="0"/>
        <v>2.56112599491935</v>
      </c>
      <c r="Q8" s="12"/>
      <c r="R8" s="8" t="s">
        <v>7</v>
      </c>
    </row>
    <row r="9" spans="1:18" ht="12.75">
      <c r="A9" s="3" t="s">
        <v>13</v>
      </c>
      <c r="B9" s="9">
        <v>112.3</v>
      </c>
      <c r="C9" s="9" t="s">
        <v>10</v>
      </c>
      <c r="D9" s="9">
        <v>52.7</v>
      </c>
      <c r="E9" s="9">
        <v>134.2</v>
      </c>
      <c r="F9" s="9">
        <v>101.8</v>
      </c>
      <c r="G9" s="9">
        <v>100</v>
      </c>
      <c r="H9" s="9">
        <v>85.9</v>
      </c>
      <c r="I9" s="9">
        <v>116.3</v>
      </c>
      <c r="J9" s="9">
        <v>85.3</v>
      </c>
      <c r="K9" s="9">
        <v>166.9</v>
      </c>
      <c r="L9" s="9">
        <v>181.4</v>
      </c>
      <c r="M9" s="9">
        <v>257.4</v>
      </c>
      <c r="N9" s="9">
        <v>339.8</v>
      </c>
      <c r="O9" s="10">
        <v>299.5827603726374</v>
      </c>
      <c r="P9" s="11">
        <f t="shared" si="0"/>
        <v>3.512107390066089</v>
      </c>
      <c r="Q9" s="12"/>
      <c r="R9" s="8" t="s">
        <v>7</v>
      </c>
    </row>
    <row r="10" spans="1:18" ht="12.75">
      <c r="A10" s="3" t="s">
        <v>14</v>
      </c>
      <c r="B10" s="9">
        <v>56.2</v>
      </c>
      <c r="C10" s="9" t="s">
        <v>10</v>
      </c>
      <c r="D10" s="9">
        <v>84.9</v>
      </c>
      <c r="E10" s="9">
        <v>90</v>
      </c>
      <c r="F10" s="9">
        <v>93.6</v>
      </c>
      <c r="G10" s="9">
        <v>100</v>
      </c>
      <c r="H10" s="9">
        <v>108.4</v>
      </c>
      <c r="I10" s="9">
        <v>104.4</v>
      </c>
      <c r="J10" s="9">
        <v>105.1</v>
      </c>
      <c r="K10" s="9">
        <v>114.2</v>
      </c>
      <c r="L10" s="9">
        <v>151.1</v>
      </c>
      <c r="M10" s="9">
        <v>158.5</v>
      </c>
      <c r="N10" s="9">
        <v>141.9</v>
      </c>
      <c r="O10" s="10">
        <v>143.02470610408204</v>
      </c>
      <c r="P10" s="11">
        <f t="shared" si="0"/>
        <v>1.360844016213911</v>
      </c>
      <c r="Q10" s="12"/>
      <c r="R10" s="8" t="s">
        <v>7</v>
      </c>
    </row>
    <row r="11" spans="1:19" ht="12.75">
      <c r="A11" s="3" t="s">
        <v>15</v>
      </c>
      <c r="B11" s="9">
        <v>119.6</v>
      </c>
      <c r="C11" s="9">
        <v>123.7</v>
      </c>
      <c r="D11" s="9">
        <v>112.2</v>
      </c>
      <c r="E11" s="9">
        <v>106.6</v>
      </c>
      <c r="F11" s="9">
        <v>104.8</v>
      </c>
      <c r="G11" s="9">
        <v>100</v>
      </c>
      <c r="H11" s="9">
        <v>102.1</v>
      </c>
      <c r="I11" s="9">
        <v>111.6</v>
      </c>
      <c r="J11" s="9">
        <v>106.4</v>
      </c>
      <c r="K11" s="9">
        <v>122.8</v>
      </c>
      <c r="L11" s="9">
        <v>133.4</v>
      </c>
      <c r="M11" s="9">
        <v>143.6</v>
      </c>
      <c r="N11" s="9">
        <v>197.6</v>
      </c>
      <c r="O11" s="10">
        <v>199.1509497160323</v>
      </c>
      <c r="P11" s="11">
        <f t="shared" si="0"/>
        <v>1.8717194522183487</v>
      </c>
      <c r="Q11" s="12"/>
      <c r="R11" s="8" t="s">
        <v>7</v>
      </c>
      <c r="S11" s="8"/>
    </row>
    <row r="12" spans="1:18" ht="12.75">
      <c r="A12" s="3" t="s">
        <v>16</v>
      </c>
      <c r="B12" s="9">
        <v>116.7</v>
      </c>
      <c r="C12" s="9">
        <v>132.6</v>
      </c>
      <c r="D12" s="9">
        <v>121.2</v>
      </c>
      <c r="E12" s="9">
        <v>124.3</v>
      </c>
      <c r="F12" s="9">
        <v>103.5</v>
      </c>
      <c r="G12" s="9">
        <v>100</v>
      </c>
      <c r="H12" s="9">
        <v>143.4</v>
      </c>
      <c r="I12" s="9">
        <v>129.2</v>
      </c>
      <c r="J12" s="9">
        <v>93.9</v>
      </c>
      <c r="K12" s="9">
        <v>109.5</v>
      </c>
      <c r="L12" s="9">
        <v>152.2</v>
      </c>
      <c r="M12" s="9">
        <v>158.1</v>
      </c>
      <c r="N12" s="9">
        <v>153.9</v>
      </c>
      <c r="O12" s="10">
        <v>188.33073322932918</v>
      </c>
      <c r="P12" s="11">
        <f t="shared" si="0"/>
        <v>2.005652111068468</v>
      </c>
      <c r="Q12" s="12"/>
      <c r="R12" s="8" t="s">
        <v>7</v>
      </c>
    </row>
    <row r="13" spans="1:18" ht="12.75">
      <c r="A13" s="3" t="s">
        <v>17</v>
      </c>
      <c r="B13" s="9">
        <v>102</v>
      </c>
      <c r="C13" s="9">
        <v>105.8</v>
      </c>
      <c r="D13" s="9">
        <v>116.1</v>
      </c>
      <c r="E13" s="9">
        <v>107</v>
      </c>
      <c r="F13" s="9">
        <v>81.9</v>
      </c>
      <c r="G13" s="9">
        <v>100</v>
      </c>
      <c r="H13" s="9">
        <v>113.7</v>
      </c>
      <c r="I13" s="9">
        <v>90.8</v>
      </c>
      <c r="J13" s="9">
        <v>92.9</v>
      </c>
      <c r="K13" s="9">
        <v>103.5</v>
      </c>
      <c r="L13" s="9">
        <v>109.9</v>
      </c>
      <c r="M13" s="9">
        <v>113.1</v>
      </c>
      <c r="N13" s="9">
        <v>111.3</v>
      </c>
      <c r="O13" s="10">
        <v>136.1844055736733</v>
      </c>
      <c r="P13" s="11">
        <f t="shared" si="0"/>
        <v>1.4659247101579471</v>
      </c>
      <c r="Q13" s="12"/>
      <c r="R13" s="8" t="s">
        <v>7</v>
      </c>
    </row>
    <row r="14" spans="1:18" ht="12.75">
      <c r="A14" s="3" t="s">
        <v>18</v>
      </c>
      <c r="B14" s="9">
        <v>71.6</v>
      </c>
      <c r="C14" s="9">
        <v>0</v>
      </c>
      <c r="D14" s="9">
        <v>63.5</v>
      </c>
      <c r="E14" s="9">
        <v>79.8</v>
      </c>
      <c r="F14" s="9">
        <v>161.6</v>
      </c>
      <c r="G14" s="9">
        <v>100</v>
      </c>
      <c r="H14" s="9">
        <v>120.9</v>
      </c>
      <c r="I14" s="9">
        <v>147.1</v>
      </c>
      <c r="J14" s="9">
        <v>156.5</v>
      </c>
      <c r="K14" s="9">
        <v>165.8</v>
      </c>
      <c r="L14" s="9">
        <v>170.8</v>
      </c>
      <c r="M14" s="9">
        <v>224.7</v>
      </c>
      <c r="N14" s="9">
        <v>247.1</v>
      </c>
      <c r="O14" s="10">
        <v>259.4</v>
      </c>
      <c r="P14" s="11">
        <f t="shared" si="0"/>
        <v>1.6575079872204472</v>
      </c>
      <c r="Q14" s="12"/>
      <c r="R14" s="8" t="s">
        <v>7</v>
      </c>
    </row>
    <row r="15" spans="1:18" ht="12.75">
      <c r="A15" s="3" t="s">
        <v>19</v>
      </c>
      <c r="B15" s="9">
        <v>70.3</v>
      </c>
      <c r="C15" s="9">
        <v>81.9</v>
      </c>
      <c r="D15" s="9">
        <v>102</v>
      </c>
      <c r="E15" s="9">
        <v>101.1</v>
      </c>
      <c r="F15" s="9">
        <v>94.2</v>
      </c>
      <c r="G15" s="9">
        <v>100</v>
      </c>
      <c r="H15" s="9">
        <v>116.1</v>
      </c>
      <c r="I15" s="9">
        <v>114.9</v>
      </c>
      <c r="J15" s="9">
        <v>116.7</v>
      </c>
      <c r="K15" s="9">
        <v>142.9</v>
      </c>
      <c r="L15" s="9">
        <v>154.1</v>
      </c>
      <c r="M15" s="9">
        <v>162.7</v>
      </c>
      <c r="N15" s="9">
        <v>165.5</v>
      </c>
      <c r="O15" s="10">
        <v>191.8510405257393</v>
      </c>
      <c r="P15" s="11">
        <f t="shared" si="0"/>
        <v>1.6439677851391543</v>
      </c>
      <c r="Q15" s="12"/>
      <c r="R15" s="8" t="s">
        <v>7</v>
      </c>
    </row>
    <row r="16" spans="1:18" ht="12.75">
      <c r="A16" s="3" t="s">
        <v>20</v>
      </c>
      <c r="B16" s="9">
        <v>116.9</v>
      </c>
      <c r="C16" s="9">
        <v>125.5</v>
      </c>
      <c r="D16" s="9">
        <v>134.1</v>
      </c>
      <c r="E16" s="9">
        <v>118.2</v>
      </c>
      <c r="F16" s="9">
        <v>106.9</v>
      </c>
      <c r="G16" s="9">
        <v>100</v>
      </c>
      <c r="H16" s="9">
        <v>107.4</v>
      </c>
      <c r="I16" s="9">
        <v>76.8</v>
      </c>
      <c r="J16" s="9">
        <v>94.8</v>
      </c>
      <c r="K16" s="9">
        <v>97.4</v>
      </c>
      <c r="L16" s="9">
        <v>105.8</v>
      </c>
      <c r="M16" s="9">
        <v>117.2</v>
      </c>
      <c r="N16" s="9">
        <v>145.4</v>
      </c>
      <c r="O16" s="10">
        <v>155.27514896600067</v>
      </c>
      <c r="P16" s="11">
        <f t="shared" si="0"/>
        <v>1.6379235122995852</v>
      </c>
      <c r="Q16" s="12"/>
      <c r="R16" s="8" t="s">
        <v>7</v>
      </c>
    </row>
    <row r="17" spans="1:18" ht="12.75">
      <c r="A17" s="3" t="s">
        <v>21</v>
      </c>
      <c r="B17" s="9" t="s">
        <v>10</v>
      </c>
      <c r="C17" s="9" t="s">
        <v>10</v>
      </c>
      <c r="D17" s="9" t="s">
        <v>10</v>
      </c>
      <c r="E17" s="9" t="s">
        <v>10</v>
      </c>
      <c r="F17" s="9">
        <v>84</v>
      </c>
      <c r="G17" s="9">
        <v>100</v>
      </c>
      <c r="H17" s="9">
        <v>73.3</v>
      </c>
      <c r="I17" s="9">
        <v>58.6</v>
      </c>
      <c r="J17" s="9">
        <v>68.2</v>
      </c>
      <c r="K17" s="9">
        <v>55.7</v>
      </c>
      <c r="L17" s="9">
        <v>55.4</v>
      </c>
      <c r="M17" s="9">
        <v>58.9</v>
      </c>
      <c r="N17" s="9">
        <v>76.1</v>
      </c>
      <c r="O17" s="10">
        <v>66.37904468412941</v>
      </c>
      <c r="P17" s="11">
        <f t="shared" si="0"/>
        <v>0.9732997754271174</v>
      </c>
      <c r="Q17" s="12"/>
      <c r="R17" s="8" t="s">
        <v>7</v>
      </c>
    </row>
    <row r="18" spans="1:18" ht="12.75">
      <c r="A18" s="3" t="s">
        <v>22</v>
      </c>
      <c r="B18" s="9">
        <v>98.6</v>
      </c>
      <c r="C18" s="9">
        <v>111.1</v>
      </c>
      <c r="D18" s="9">
        <v>106.5</v>
      </c>
      <c r="E18" s="9">
        <v>104.6</v>
      </c>
      <c r="F18" s="9">
        <v>92.5</v>
      </c>
      <c r="G18" s="9">
        <v>100</v>
      </c>
      <c r="H18" s="9">
        <v>109.6</v>
      </c>
      <c r="I18" s="9">
        <v>107.9</v>
      </c>
      <c r="J18" s="9">
        <v>110.3</v>
      </c>
      <c r="K18" s="9">
        <v>150.3</v>
      </c>
      <c r="L18" s="9">
        <v>178</v>
      </c>
      <c r="M18" s="9">
        <v>186.7</v>
      </c>
      <c r="N18" s="9">
        <v>210.2</v>
      </c>
      <c r="O18" s="10">
        <v>219.7961513851139</v>
      </c>
      <c r="P18" s="11">
        <f t="shared" si="0"/>
        <v>1.9927121612430996</v>
      </c>
      <c r="Q18" s="12"/>
      <c r="R18" s="8" t="s">
        <v>7</v>
      </c>
    </row>
    <row r="19" spans="1:18" ht="12.75">
      <c r="A19" s="3" t="s">
        <v>23</v>
      </c>
      <c r="B19" s="9">
        <v>96.4</v>
      </c>
      <c r="C19" s="9" t="s">
        <v>10</v>
      </c>
      <c r="D19" s="9">
        <v>112.6</v>
      </c>
      <c r="E19" s="9">
        <v>92.2</v>
      </c>
      <c r="F19" s="9">
        <v>93</v>
      </c>
      <c r="G19" s="9">
        <v>100</v>
      </c>
      <c r="H19" s="9">
        <v>103.4</v>
      </c>
      <c r="I19" s="9">
        <v>89</v>
      </c>
      <c r="J19" s="9">
        <v>102.3</v>
      </c>
      <c r="K19" s="9">
        <v>100.6</v>
      </c>
      <c r="L19" s="9">
        <v>103.4</v>
      </c>
      <c r="M19" s="9">
        <v>107.6</v>
      </c>
      <c r="N19" s="9">
        <v>124.5</v>
      </c>
      <c r="O19" s="10">
        <v>145.6338028169014</v>
      </c>
      <c r="P19" s="11">
        <f t="shared" si="0"/>
        <v>1.4235953354535817</v>
      </c>
      <c r="Q19" s="12"/>
      <c r="R19" s="8" t="s">
        <v>7</v>
      </c>
    </row>
    <row r="20" spans="1:18" ht="12.75">
      <c r="A20" s="3" t="s">
        <v>24</v>
      </c>
      <c r="B20" s="9">
        <v>50.3</v>
      </c>
      <c r="C20" s="9" t="s">
        <v>10</v>
      </c>
      <c r="D20" s="9">
        <v>68.8</v>
      </c>
      <c r="E20" s="9">
        <v>97.6</v>
      </c>
      <c r="F20" s="9">
        <v>91</v>
      </c>
      <c r="G20" s="9">
        <v>100</v>
      </c>
      <c r="H20" s="9">
        <v>75.4</v>
      </c>
      <c r="I20" s="9">
        <v>82.4</v>
      </c>
      <c r="J20" s="9">
        <v>85.1</v>
      </c>
      <c r="K20" s="9">
        <v>87.8</v>
      </c>
      <c r="L20" s="9">
        <v>88.1</v>
      </c>
      <c r="M20" s="9">
        <v>104.3</v>
      </c>
      <c r="N20" s="9">
        <v>102.6</v>
      </c>
      <c r="O20" s="10">
        <v>83.98001531085056</v>
      </c>
      <c r="P20" s="11">
        <f t="shared" si="0"/>
        <v>0.9868391928419573</v>
      </c>
      <c r="Q20" s="12"/>
      <c r="R20" s="8" t="s">
        <v>7</v>
      </c>
    </row>
    <row r="21" spans="1:18" ht="12.75">
      <c r="A21" s="3" t="s">
        <v>25</v>
      </c>
      <c r="B21" s="9">
        <v>101.2</v>
      </c>
      <c r="C21" s="9">
        <v>136</v>
      </c>
      <c r="D21" s="9">
        <v>111.7</v>
      </c>
      <c r="E21" s="9">
        <v>107.4</v>
      </c>
      <c r="F21" s="9">
        <v>92.5</v>
      </c>
      <c r="G21" s="9">
        <v>100</v>
      </c>
      <c r="H21" s="9">
        <v>112.6</v>
      </c>
      <c r="I21" s="9">
        <v>101.9</v>
      </c>
      <c r="J21" s="9">
        <v>101.5</v>
      </c>
      <c r="K21" s="9">
        <v>122.7</v>
      </c>
      <c r="L21" s="9">
        <v>142.1</v>
      </c>
      <c r="M21" s="9">
        <v>149.3</v>
      </c>
      <c r="N21" s="9">
        <v>161.8</v>
      </c>
      <c r="O21" s="10">
        <v>178.9442474322364</v>
      </c>
      <c r="P21" s="11">
        <f t="shared" si="0"/>
        <v>1.7629975116476493</v>
      </c>
      <c r="Q21" s="12"/>
      <c r="R21" s="8" t="s">
        <v>7</v>
      </c>
    </row>
    <row r="22" spans="1:19" ht="12.75">
      <c r="A22" s="3" t="s">
        <v>26</v>
      </c>
      <c r="B22" s="9">
        <v>108.1</v>
      </c>
      <c r="C22" s="9">
        <v>131.3</v>
      </c>
      <c r="D22" s="9">
        <v>111.9</v>
      </c>
      <c r="E22" s="9">
        <v>107.1</v>
      </c>
      <c r="F22" s="9">
        <v>97.2</v>
      </c>
      <c r="G22" s="9">
        <v>100</v>
      </c>
      <c r="H22" s="9">
        <v>108.6</v>
      </c>
      <c r="I22" s="9">
        <v>105.6</v>
      </c>
      <c r="J22" s="9">
        <v>103.3</v>
      </c>
      <c r="K22" s="9">
        <v>122.7</v>
      </c>
      <c r="L22" s="9">
        <v>138.8</v>
      </c>
      <c r="M22" s="9">
        <v>147.1</v>
      </c>
      <c r="N22" s="9">
        <v>175.3</v>
      </c>
      <c r="O22" s="10">
        <v>186.60681135735285</v>
      </c>
      <c r="P22" s="11">
        <f t="shared" si="0"/>
        <v>1.8064550954245195</v>
      </c>
      <c r="Q22" s="12"/>
      <c r="R22" s="8" t="s">
        <v>7</v>
      </c>
      <c r="S22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2009-09-25T07:44:46Z</dcterms:created>
  <dcterms:modified xsi:type="dcterms:W3CDTF">2009-09-25T07:45:01Z</dcterms:modified>
  <cp:category/>
  <cp:version/>
  <cp:contentType/>
  <cp:contentStatus/>
</cp:coreProperties>
</file>