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65" windowHeight="7860" activeTab="0"/>
  </bookViews>
  <sheets>
    <sheet name="kopi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<sst xmlns="http://schemas.openxmlformats.org/spreadsheetml/2006/main" count="26" uniqueCount="23">
  <si>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 xml:space="preserve">Kopsavilkums par  valsts tiešajiem papildu maksājumiem par aitu mātēm 2004. gadā </t>
  </si>
  <si>
    <t>Reģions (reģionālā lauksaimniecības pārvalde)</t>
  </si>
  <si>
    <t>Aitu mātes</t>
  </si>
  <si>
    <t>Saimniecības</t>
  </si>
  <si>
    <t>Izmaksājamā summa</t>
  </si>
  <si>
    <t>Vidēji vienai saimniecībai</t>
  </si>
  <si>
    <t>skaits</t>
  </si>
  <si>
    <t>% no kopējā</t>
  </si>
  <si>
    <t>LVL</t>
  </si>
  <si>
    <t>izmaksājamā summa, LVL</t>
  </si>
  <si>
    <t>aitu mātes, skaits</t>
  </si>
  <si>
    <t>% no vidējā</t>
  </si>
  <si>
    <t>Austrumlatgale</t>
  </si>
  <si>
    <t>Dienvidkurzeme</t>
  </si>
  <si>
    <t>Dienvidlatgale</t>
  </si>
  <si>
    <t>Lielrīga</t>
  </si>
  <si>
    <t>Viduslatvija</t>
  </si>
  <si>
    <t>Zemgale</t>
  </si>
  <si>
    <t>Ziemeļaustrumi</t>
  </si>
  <si>
    <t>Ziemeļkurzeme</t>
  </si>
  <si>
    <t>Ziemeļvidzeme</t>
  </si>
  <si>
    <t>Kopā:</t>
  </si>
  <si>
    <r>
      <t>Piezīme:</t>
    </r>
    <r>
      <rPr>
        <sz val="12"/>
        <rFont val="Times New Roman"/>
        <family val="1"/>
      </rPr>
      <t xml:space="preserve"> Maksājuma apjoms EUR 13,22 ( LVL 8,73) par aitu māti </t>
    </r>
  </si>
</sst>
</file>

<file path=xl/styles.xml><?xml version="1.0" encoding="utf-8"?>
<styleSheet xmlns="http://schemas.openxmlformats.org/spreadsheetml/2006/main">
  <numFmts count="34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#,##0.0"/>
    <numFmt numFmtId="173" formatCode="#,##0.000"/>
    <numFmt numFmtId="174" formatCode="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0.0000"/>
    <numFmt numFmtId="182" formatCode="0.00000"/>
    <numFmt numFmtId="183" formatCode="0.000000"/>
    <numFmt numFmtId="184" formatCode="0.0000000"/>
    <numFmt numFmtId="185" formatCode="0.0"/>
    <numFmt numFmtId="186" formatCode="0.00000000"/>
    <numFmt numFmtId="187" formatCode="0.000000000"/>
    <numFmt numFmtId="188" formatCode="0.0000000000"/>
    <numFmt numFmtId="189" formatCode="0.00000000000"/>
  </numFmts>
  <fonts count="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3" fontId="2" fillId="0" borderId="2" xfId="0" applyNumberFormat="1" applyFont="1" applyBorder="1" applyAlignment="1">
      <alignment horizontal="right"/>
    </xf>
    <xf numFmtId="9" fontId="2" fillId="0" borderId="1" xfId="19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/>
    </xf>
    <xf numFmtId="9" fontId="2" fillId="0" borderId="0" xfId="19" applyFont="1" applyAlignment="1">
      <alignment/>
    </xf>
    <xf numFmtId="3" fontId="2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9" fontId="1" fillId="0" borderId="1" xfId="19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vertical="center"/>
    </xf>
    <xf numFmtId="9" fontId="1" fillId="0" borderId="0" xfId="19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M3" sqref="M3"/>
    </sheetView>
  </sheetViews>
  <sheetFormatPr defaultColWidth="9.140625" defaultRowHeight="12.75"/>
  <cols>
    <col min="1" max="1" width="17.421875" style="3" customWidth="1"/>
    <col min="2" max="2" width="6.421875" style="3" customWidth="1"/>
    <col min="3" max="3" width="7.7109375" style="3" customWidth="1"/>
    <col min="4" max="4" width="6.8515625" style="3" customWidth="1"/>
    <col min="5" max="5" width="8.421875" style="3" customWidth="1"/>
    <col min="6" max="6" width="10.00390625" style="3" customWidth="1"/>
    <col min="7" max="7" width="8.57421875" style="3" customWidth="1"/>
    <col min="8" max="8" width="13.140625" style="3" customWidth="1"/>
    <col min="9" max="9" width="7.57421875" style="3" customWidth="1"/>
    <col min="10" max="10" width="7.140625" style="3" customWidth="1"/>
    <col min="11" max="16384" width="9.140625" style="3" customWidth="1"/>
  </cols>
  <sheetData>
    <row r="1" spans="1:10" s="1" customFormat="1" ht="28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ht="15.75">
      <c r="A2" s="2"/>
    </row>
    <row r="3" spans="1:10" ht="31.5" customHeight="1">
      <c r="A3" s="24" t="s">
        <v>1</v>
      </c>
      <c r="B3" s="22" t="s">
        <v>2</v>
      </c>
      <c r="C3" s="23"/>
      <c r="D3" s="22" t="s">
        <v>3</v>
      </c>
      <c r="E3" s="23"/>
      <c r="F3" s="22" t="s">
        <v>4</v>
      </c>
      <c r="G3" s="23"/>
      <c r="H3" s="20" t="s">
        <v>5</v>
      </c>
      <c r="I3" s="20"/>
      <c r="J3" s="20"/>
    </row>
    <row r="4" spans="1:10" ht="45.75" customHeight="1">
      <c r="A4" s="25"/>
      <c r="B4" s="4" t="s">
        <v>6</v>
      </c>
      <c r="C4" s="4" t="s">
        <v>7</v>
      </c>
      <c r="D4" s="4" t="s">
        <v>6</v>
      </c>
      <c r="E4" s="4" t="s">
        <v>7</v>
      </c>
      <c r="F4" s="4" t="s">
        <v>8</v>
      </c>
      <c r="G4" s="4" t="s">
        <v>7</v>
      </c>
      <c r="H4" s="4" t="s">
        <v>9</v>
      </c>
      <c r="I4" s="4" t="s">
        <v>10</v>
      </c>
      <c r="J4" s="4" t="s">
        <v>11</v>
      </c>
    </row>
    <row r="5" spans="1:11" ht="18" customHeight="1">
      <c r="A5" s="5" t="s">
        <v>12</v>
      </c>
      <c r="B5" s="6">
        <v>717</v>
      </c>
      <c r="C5" s="7">
        <f aca="true" t="shared" si="0" ref="C5:C14">B5/$B$14</f>
        <v>0.07206030150753769</v>
      </c>
      <c r="D5" s="8">
        <v>37</v>
      </c>
      <c r="E5" s="7">
        <f aca="true" t="shared" si="1" ref="E5:E14">D5/$D$14</f>
        <v>0.10054347826086957</v>
      </c>
      <c r="F5" s="9">
        <v>6259.89</v>
      </c>
      <c r="G5" s="7">
        <f aca="true" t="shared" si="2" ref="G5:G14">F5/$F$14</f>
        <v>0.07206075864735666</v>
      </c>
      <c r="H5" s="10">
        <f aca="true" t="shared" si="3" ref="H5:H14">F5/D5</f>
        <v>169.18621621621622</v>
      </c>
      <c r="I5" s="10">
        <f aca="true" t="shared" si="4" ref="I5:I14">B5/D5</f>
        <v>19.37837837837838</v>
      </c>
      <c r="J5" s="7">
        <f aca="true" t="shared" si="5" ref="J5:J14">H5/$H$14</f>
        <v>0.7167124103304662</v>
      </c>
      <c r="K5" s="11"/>
    </row>
    <row r="6" spans="1:11" ht="19.5" customHeight="1">
      <c r="A6" s="5" t="s">
        <v>13</v>
      </c>
      <c r="B6" s="6">
        <v>1104</v>
      </c>
      <c r="C6" s="7">
        <f t="shared" si="0"/>
        <v>0.11095477386934674</v>
      </c>
      <c r="D6" s="8">
        <v>27</v>
      </c>
      <c r="E6" s="7">
        <f t="shared" si="1"/>
        <v>0.07336956521739131</v>
      </c>
      <c r="F6" s="9">
        <v>9638.55</v>
      </c>
      <c r="G6" s="7">
        <f t="shared" si="2"/>
        <v>0.11095422208065628</v>
      </c>
      <c r="H6" s="10">
        <f t="shared" si="3"/>
        <v>356.9833333333333</v>
      </c>
      <c r="I6" s="10">
        <f t="shared" si="4"/>
        <v>40.888888888888886</v>
      </c>
      <c r="J6" s="7">
        <f t="shared" si="5"/>
        <v>1.5122649528030188</v>
      </c>
      <c r="K6" s="11"/>
    </row>
    <row r="7" spans="1:11" ht="18" customHeight="1">
      <c r="A7" s="5" t="s">
        <v>14</v>
      </c>
      <c r="B7" s="6">
        <v>1955</v>
      </c>
      <c r="C7" s="7">
        <f t="shared" si="0"/>
        <v>0.1964824120603015</v>
      </c>
      <c r="D7" s="8">
        <v>95</v>
      </c>
      <c r="E7" s="7">
        <f t="shared" si="1"/>
        <v>0.25815217391304346</v>
      </c>
      <c r="F7" s="9">
        <v>17068.46</v>
      </c>
      <c r="G7" s="7">
        <f t="shared" si="2"/>
        <v>0.19648367248339205</v>
      </c>
      <c r="H7" s="10">
        <f t="shared" si="3"/>
        <v>179.66799999999998</v>
      </c>
      <c r="I7" s="10">
        <f t="shared" si="4"/>
        <v>20.57894736842105</v>
      </c>
      <c r="J7" s="7">
        <f t="shared" si="5"/>
        <v>0.7611156997251397</v>
      </c>
      <c r="K7" s="11"/>
    </row>
    <row r="8" spans="1:11" ht="18.75" customHeight="1">
      <c r="A8" s="5" t="s">
        <v>15</v>
      </c>
      <c r="B8" s="6">
        <v>872</v>
      </c>
      <c r="C8" s="7">
        <f t="shared" si="0"/>
        <v>0.08763819095477388</v>
      </c>
      <c r="D8" s="8">
        <v>25</v>
      </c>
      <c r="E8" s="7">
        <f t="shared" si="1"/>
        <v>0.06793478260869565</v>
      </c>
      <c r="F8" s="9">
        <v>7613.06</v>
      </c>
      <c r="G8" s="7">
        <f t="shared" si="2"/>
        <v>0.08763778264919113</v>
      </c>
      <c r="H8" s="10">
        <f t="shared" si="3"/>
        <v>304.5224</v>
      </c>
      <c r="I8" s="10">
        <f t="shared" si="4"/>
        <v>34.88</v>
      </c>
      <c r="J8" s="7">
        <f t="shared" si="5"/>
        <v>1.2900281605960935</v>
      </c>
      <c r="K8" s="11"/>
    </row>
    <row r="9" spans="1:11" ht="18.75" customHeight="1">
      <c r="A9" s="5" t="s">
        <v>16</v>
      </c>
      <c r="B9" s="6">
        <v>1159</v>
      </c>
      <c r="C9" s="7">
        <f t="shared" si="0"/>
        <v>0.11648241206030151</v>
      </c>
      <c r="D9" s="8">
        <v>41</v>
      </c>
      <c r="E9" s="7">
        <f t="shared" si="1"/>
        <v>0.11141304347826086</v>
      </c>
      <c r="F9" s="9">
        <v>10118.74</v>
      </c>
      <c r="G9" s="7">
        <f t="shared" si="2"/>
        <v>0.1164819319437488</v>
      </c>
      <c r="H9" s="10">
        <f t="shared" si="3"/>
        <v>246.79853658536584</v>
      </c>
      <c r="I9" s="10">
        <f t="shared" si="4"/>
        <v>28.26829268292683</v>
      </c>
      <c r="J9" s="7">
        <f t="shared" si="5"/>
        <v>1.045496364763404</v>
      </c>
      <c r="K9" s="11"/>
    </row>
    <row r="10" spans="1:11" ht="18.75" customHeight="1">
      <c r="A10" s="5" t="s">
        <v>17</v>
      </c>
      <c r="B10" s="6">
        <v>324</v>
      </c>
      <c r="C10" s="7">
        <f t="shared" si="0"/>
        <v>0.03256281407035176</v>
      </c>
      <c r="D10" s="8">
        <v>5</v>
      </c>
      <c r="E10" s="7">
        <f t="shared" si="1"/>
        <v>0.01358695652173913</v>
      </c>
      <c r="F10" s="9">
        <v>2828.71</v>
      </c>
      <c r="G10" s="7">
        <f t="shared" si="2"/>
        <v>0.03256271094114501</v>
      </c>
      <c r="H10" s="10">
        <f t="shared" si="3"/>
        <v>565.742</v>
      </c>
      <c r="I10" s="10">
        <f t="shared" si="4"/>
        <v>64.8</v>
      </c>
      <c r="J10" s="7">
        <f t="shared" si="5"/>
        <v>2.3966155252682726</v>
      </c>
      <c r="K10" s="11"/>
    </row>
    <row r="11" spans="1:11" ht="19.5" customHeight="1">
      <c r="A11" s="5" t="s">
        <v>18</v>
      </c>
      <c r="B11" s="6">
        <v>1126</v>
      </c>
      <c r="C11" s="7">
        <f t="shared" si="0"/>
        <v>0.11316582914572865</v>
      </c>
      <c r="D11" s="8">
        <v>47</v>
      </c>
      <c r="E11" s="7">
        <f t="shared" si="1"/>
        <v>0.12771739130434784</v>
      </c>
      <c r="F11" s="9">
        <v>9830.68</v>
      </c>
      <c r="G11" s="7">
        <f t="shared" si="2"/>
        <v>0.11316592764719446</v>
      </c>
      <c r="H11" s="10">
        <f t="shared" si="3"/>
        <v>209.16340425531916</v>
      </c>
      <c r="I11" s="10">
        <f t="shared" si="4"/>
        <v>23.95744680851064</v>
      </c>
      <c r="J11" s="7">
        <f t="shared" si="5"/>
        <v>0.8860651356205864</v>
      </c>
      <c r="K11" s="11"/>
    </row>
    <row r="12" spans="1:11" ht="18" customHeight="1">
      <c r="A12" s="5" t="s">
        <v>19</v>
      </c>
      <c r="B12" s="6">
        <v>497</v>
      </c>
      <c r="C12" s="7">
        <f t="shared" si="0"/>
        <v>0.049949748743718596</v>
      </c>
      <c r="D12" s="8">
        <v>24</v>
      </c>
      <c r="E12" s="7">
        <f t="shared" si="1"/>
        <v>0.06521739130434782</v>
      </c>
      <c r="F12" s="9">
        <v>4339.12</v>
      </c>
      <c r="G12" s="7">
        <f t="shared" si="2"/>
        <v>0.049949804079930826</v>
      </c>
      <c r="H12" s="10">
        <f t="shared" si="3"/>
        <v>180.79666666666665</v>
      </c>
      <c r="I12" s="10">
        <f t="shared" si="4"/>
        <v>20.708333333333332</v>
      </c>
      <c r="J12" s="7">
        <f t="shared" si="5"/>
        <v>0.7658969958922727</v>
      </c>
      <c r="K12" s="11"/>
    </row>
    <row r="13" spans="1:11" ht="18" customHeight="1">
      <c r="A13" s="5" t="s">
        <v>20</v>
      </c>
      <c r="B13" s="6">
        <v>2196</v>
      </c>
      <c r="C13" s="7">
        <f t="shared" si="0"/>
        <v>0.22070351758793968</v>
      </c>
      <c r="D13" s="12">
        <v>67</v>
      </c>
      <c r="E13" s="7">
        <f t="shared" si="1"/>
        <v>0.18206521739130435</v>
      </c>
      <c r="F13" s="9">
        <v>19172.4</v>
      </c>
      <c r="G13" s="7">
        <f t="shared" si="2"/>
        <v>0.2207031895273848</v>
      </c>
      <c r="H13" s="10">
        <f t="shared" si="3"/>
        <v>286.155223880597</v>
      </c>
      <c r="I13" s="10">
        <f t="shared" si="4"/>
        <v>32.776119402985074</v>
      </c>
      <c r="J13" s="7">
        <f t="shared" si="5"/>
        <v>1.2122205036728</v>
      </c>
      <c r="K13" s="11"/>
    </row>
    <row r="14" spans="1:11" s="1" customFormat="1" ht="21" customHeight="1">
      <c r="A14" s="13" t="s">
        <v>21</v>
      </c>
      <c r="B14" s="14">
        <v>9950</v>
      </c>
      <c r="C14" s="15">
        <f t="shared" si="0"/>
        <v>1</v>
      </c>
      <c r="D14" s="16">
        <v>368</v>
      </c>
      <c r="E14" s="15">
        <f t="shared" si="1"/>
        <v>1</v>
      </c>
      <c r="F14" s="17">
        <v>86869.61</v>
      </c>
      <c r="G14" s="15">
        <f t="shared" si="2"/>
        <v>1</v>
      </c>
      <c r="H14" s="18">
        <f t="shared" si="3"/>
        <v>236.05872282608695</v>
      </c>
      <c r="I14" s="18">
        <f t="shared" si="4"/>
        <v>27.03804347826087</v>
      </c>
      <c r="J14" s="15">
        <f t="shared" si="5"/>
        <v>1</v>
      </c>
      <c r="K14" s="19"/>
    </row>
    <row r="16" ht="15.75">
      <c r="A16" s="1" t="s">
        <v>22</v>
      </c>
    </row>
    <row r="17" ht="24" customHeight="1"/>
    <row r="18" ht="20.25" customHeight="1"/>
    <row r="19" ht="20.25" customHeight="1"/>
    <row r="20" ht="21.75" customHeight="1"/>
    <row r="22" ht="21" customHeight="1"/>
    <row r="23" ht="22.5" customHeight="1"/>
  </sheetData>
  <mergeCells count="6">
    <mergeCell ref="H3:J3"/>
    <mergeCell ref="A1:J1"/>
    <mergeCell ref="F3:G3"/>
    <mergeCell ref="D3:E3"/>
    <mergeCell ref="A3:A4"/>
    <mergeCell ref="B3:C3"/>
  </mergeCells>
  <printOptions/>
  <pageMargins left="0.7" right="0.31" top="0.5" bottom="1.05" header="0.24" footer="0.58"/>
  <pageSetup horizontalDpi="600" verticalDpi="600" orientation="portrait" paperSize="9" r:id="rId1"/>
  <headerFooter alignWithMargins="0">
    <oddHeader>&amp;C&amp;F</oddHeader>
    <oddFooter>&amp;CAitu_mates.xls&amp;RPage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Inta</cp:lastModifiedBy>
  <cp:lastPrinted>2004-11-17T14:06:08Z</cp:lastPrinted>
  <dcterms:created xsi:type="dcterms:W3CDTF">2004-11-17T10:56:09Z</dcterms:created>
  <dcterms:modified xsi:type="dcterms:W3CDTF">2004-11-17T14:30:17Z</dcterms:modified>
  <cp:category/>
  <cp:version/>
  <cp:contentType/>
  <cp:contentStatus/>
</cp:coreProperties>
</file>